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460"/>
  </bookViews>
  <sheets>
    <sheet name="部门整体支出评价指标模板" sheetId="1" r:id="rId1"/>
    <sheet name="Sheet2" sheetId="2" r:id="rId2"/>
    <sheet name="Sheet3" sheetId="3" r:id="rId3"/>
  </sheets>
  <definedNames>
    <definedName name="_xlnm.Print_Titles" localSheetId="0">部门整体支出评价指标模板!$2:$2</definedName>
  </definedNames>
  <calcPr calcId="144525"/>
</workbook>
</file>

<file path=xl/sharedStrings.xml><?xml version="1.0" encoding="utf-8"?>
<sst xmlns="http://schemas.openxmlformats.org/spreadsheetml/2006/main" count="141" uniqueCount="136">
  <si>
    <t>桂林市科协整体支出绩效指标体系表</t>
  </si>
  <si>
    <t>一级指标</t>
  </si>
  <si>
    <t>分值</t>
  </si>
  <si>
    <t>二级指标</t>
  </si>
  <si>
    <t>三级指标</t>
  </si>
  <si>
    <t>指标解释</t>
  </si>
  <si>
    <t>指标值</t>
  </si>
  <si>
    <t>评分细则</t>
  </si>
  <si>
    <t>得分</t>
  </si>
  <si>
    <t>评分依据</t>
  </si>
  <si>
    <t>备注</t>
  </si>
  <si>
    <t>投入</t>
  </si>
  <si>
    <t>目标设定</t>
  </si>
  <si>
    <t>职责明确</t>
  </si>
  <si>
    <t>部门的职责设定是否符合“三定”方案中所赋予的职责，用以反映和评价部门工作的目的性与计划性。</t>
  </si>
  <si>
    <t>部门的职责设定符合“三定”方案中所赋予的职责。</t>
  </si>
  <si>
    <t>部门的职责设定符合“三定”方案中所赋予的职责得1分，否则0分。</t>
  </si>
  <si>
    <t>职责规定及相关文件</t>
  </si>
  <si>
    <t>活动合规性</t>
  </si>
  <si>
    <t>部门的活动是否在职责范围之内并符合部门中长期规划，用以反映和评价部门活动目标与部门履职、年度工作任务的相符性情况。</t>
  </si>
  <si>
    <t>①部门活动的设定在部门所确定的职责范围之内；
②部门活动符合桂林市委、市政府的发展规划及本部门的年度工作安排与发展规划。</t>
  </si>
  <si>
    <t>①部门活动的设定在部门所确定的职责范围之内得1分，否则0分；
②部门活动符合桂林市委、市政府的发展规划及本部门的年度工作安排与发展规划得1分，否则0分。</t>
  </si>
  <si>
    <t>相关文件</t>
  </si>
  <si>
    <t>活动合理性</t>
  </si>
  <si>
    <t>部门所设立的活动是否明确合理、活动的关键性指标设置是否可衡量，用以反映和评价部门活动目标设定的合理性。</t>
  </si>
  <si>
    <t xml:space="preserve">
①活动目标的设定是可量化的，可通过清晰、可衡量的关键指标值予以体现；
②在活动目标设定时，将关键指标明细分解为具体的达成目标与工作任务。</t>
  </si>
  <si>
    <t xml:space="preserve">
①活动目标的设定是可量化的，可通过清晰、可衡量的关键指标值予以体现得1分，否则0分；
②在活动目标设定时，将关键指标明细分解为具体的达成目标与工作任务得1分，否则0分。</t>
  </si>
  <si>
    <t>相关文件及年度预算编制说明</t>
  </si>
  <si>
    <t>预算配置</t>
  </si>
  <si>
    <t>部门绩效自评项目占比率</t>
  </si>
  <si>
    <t>部门自评项目在所有项目中所占的份额，反映和评价部门对项目自评的重视程度。</t>
  </si>
  <si>
    <t>占比率=(自评项目个数/所有项目个数)×100%。
部门支出项目绩效自评范围：本年度列入本级财政预算安排的项目。不包含财政临时要求取消、减少货在增加的项目</t>
  </si>
  <si>
    <t>得分=占比率×该指标分值。</t>
  </si>
  <si>
    <t>本年度部门预算说明。</t>
  </si>
  <si>
    <t>在职人员控制率</t>
  </si>
  <si>
    <t>部门本年度实际在职人员数与编制数的比率，用以反映和评价部门对人员成本的控制程度。</t>
  </si>
  <si>
    <t>职人员控制率=（在职人员人数/编制数）×100%。
在职人员人数：部门实际在职人数，以财政部门确定的部门决算编制口径为准。编制数：机构编制部门核定批复的部门的人员编制数。（政府安排的超编人员除外）</t>
  </si>
  <si>
    <t>在职人员控制率≤100%得5分，每超出1人扣0.1分，扣完为止。</t>
  </si>
  <si>
    <t>过程</t>
  </si>
  <si>
    <t>预算执行</t>
  </si>
  <si>
    <t>预算完成率</t>
  </si>
  <si>
    <t>通过对部门本年度预算完成数与预算数的比较，反映和评价部门预算的完成程度。</t>
  </si>
  <si>
    <t>预算完成率=（预算完成数/预算数）×100%。</t>
  </si>
  <si>
    <t>①预算完成率大于或等于95%的，得5分；
②预算完成率小于或等于85%的，得0分；
③预算完成率在85%-95%之间的，在0分和满分之间计算确定：
得分=[某部门预算完成率-min（预算完成率）]/[max（预算完成率）－min（预算完成率）]×该指标分值。</t>
  </si>
  <si>
    <t>①收入支出预算总表；
②收入支出决算总表。</t>
  </si>
  <si>
    <t>预算调整率</t>
  </si>
  <si>
    <t>部门本年度预算调整数与预算数的比率，用以反映和评价部门预算的调整程度。</t>
  </si>
  <si>
    <t>预算调整率=（预算调整数/预算数）×100%。
预算调整数：部门在本年度内涉及预算的追加、追减或结构调整的资金总和（因落实国家政策、发生不可抗力、上级部门或同级党委政府临时交办而产生的调整，财政局在年度内统一追加或追减的指标除外，财政局要求各部门内部调剂使用的经费除外）。</t>
  </si>
  <si>
    <t>①预算调整率等于0的，得5分； 
②预算调整率大于或等于10%的，得0分；
③预算调整率在0-10%之间的，在0分和满分之间确定：
得分=［max（预算调整率）-某部门预算调整率］/［max（预算调整率）-min（预算调整率）］×该指标分值。</t>
  </si>
  <si>
    <t>支付进度率</t>
  </si>
  <si>
    <t>部门实际支付数与既定任务数的比率，用以反映和评价部门预算执行的及时和均衡程度。</t>
  </si>
  <si>
    <t>①6月支出进度≥30%；
②9月支出进度≥60%；
③12月支出进度≥90%。</t>
  </si>
  <si>
    <t>①6月支出进度在30%-45%之间（含30%）的得1分，≥45%的得1.5分，否则0分；
②9月支出进度在60%-75%之间（含60%）的得1分，≥75%的得1.5分，否则0分；
③12月支出进度在90%-100%之间（含90%）的得1分，达到100%的得2分，否则0分。</t>
  </si>
  <si>
    <t>财务账</t>
  </si>
  <si>
    <t>结转结余率</t>
  </si>
  <si>
    <t>通过对部门本年度结转结余总额与支出预算数的比较，反映和评价部门对本年度结转结余资金的实际控制程度。</t>
  </si>
  <si>
    <t>结转结余率=（结转结余总额/支出预算数）×100%。</t>
  </si>
  <si>
    <t>①结转结余率等于0的，得4分；
②结转结余率大于或等于50%的，得0分；
③结转结余率在0-50%之间的，在0和满分之间计算确定：
得分=[max（结转结余率）－某部门结转结余率]/[max（结转结余率）－min（结转结余率）]×该指标分值。</t>
  </si>
  <si>
    <t>本年度收入支出预算总表；
本年度收入支出决算总表。</t>
  </si>
  <si>
    <t>公用经费控制率</t>
  </si>
  <si>
    <t>通过对部门本年度实际支出的公用经费总额与预算安排的公用经费总额的比率，反映和评价部门对机构运转成本的实际控制程度。</t>
  </si>
  <si>
    <t>公用经费控制率=（实际支出公用经费总额/预算安排公用经费总额）×100%。                （经财政批准同意调整预算的情况除外）</t>
  </si>
  <si>
    <t>①公用经费控制率小于或等于100%的，得4分；
②公用经费控制率大于或等于105%的，得0分；
③公用经费控制率在100%-105%之间的，在0和满分之间计算确定：
得分=［max（公用经费控制率）-某部门公用经费控制率］/［max（公用经费控制率）-min（公用经费控制率）］×该指标分值。</t>
  </si>
  <si>
    <t>上年度预算公开表；
本年度预算公开表。</t>
  </si>
  <si>
    <t>政府采购执行率</t>
  </si>
  <si>
    <t>通过对部门本年度实际政府采购预算项目个数与政府采购预算项目个数的比较，反映和评价部门政府采购预算执行情况。</t>
  </si>
  <si>
    <t>政府采购执行率=（实际政府采购预算项目个数/政府采购预算项目个数）×100%。
政府采购项目中非预算内安排的项目除外。若年度内未发生政府采购，则该项得满分。</t>
  </si>
  <si>
    <t>①政府采购执行率等于100%的，得5分；
②政府采购执行率小于或等于90%的，0分；
③政府采购执行率在90%-100%之间的，在0和满分之间计算确定：
得分=［某部门政府采购执行率-min（政府采购执行率）］/［max（政府采购执行率）-min（政府采购执行率）］×该指标分值。</t>
  </si>
  <si>
    <t>本年政府采购计划。</t>
  </si>
  <si>
    <t>预算管理</t>
  </si>
  <si>
    <t>预算管理制度健全性</t>
  </si>
  <si>
    <t>部门为加强预算管理、规范财务行为而制定的管理制度是否健全完整，用以反映和考核部门预算管理制度对完成主要职责或促进事业发展的保障情况。</t>
  </si>
  <si>
    <t>①已制定或具有预算资金管理办法、内部财务管理制度、会计核算制度等管理制度；
②相关管理制度合法、合规、完整；
③相关管理制度得到有效执行。</t>
  </si>
  <si>
    <t>①已制定或具有预算资金管理办法、内部财务管理制度、会计核算制度等管理制度得1分，否则0分；
②相关管理制度合法、合规、完整得0.5分，否则0分；
③相关管理制度得到有效执行得0.5分，否则0分。</t>
  </si>
  <si>
    <t>①本单位财务（固定资产）管理制度；
②本单位财务工作制度。</t>
  </si>
  <si>
    <t>资金使用合规性</t>
  </si>
  <si>
    <t>部门使用预算资金是否符合相关的预算财务管理制度的规定，反映和评价部门预算资金的规范运行情况。</t>
  </si>
  <si>
    <r>
      <rPr>
        <sz val="12"/>
        <color theme="1"/>
        <rFont val="宋体"/>
        <charset val="134"/>
        <scheme val="minor"/>
      </rPr>
      <t>①符合国家财经法规和财务管理制度规定以及有关部门资金管理办法的规定；
②资金的拨付有完整的审批过程和手续；
③项目的重大开支经过评估论证；或经班子讨论研究通过
④</t>
    </r>
    <r>
      <rPr>
        <sz val="12"/>
        <color theme="1"/>
        <rFont val="Arial"/>
        <charset val="134"/>
      </rPr>
      <t></t>
    </r>
    <r>
      <rPr>
        <sz val="12"/>
        <color theme="1"/>
        <rFont val="宋体"/>
        <charset val="134"/>
        <scheme val="minor"/>
      </rPr>
      <t>符合部门预算批复的用途；
⑤不存在截留情况；
⑥不存在挤占情况；
⑦不存在挪用情况；
⑧不存在虚列支出情况。</t>
    </r>
  </si>
  <si>
    <t>①全部符合得8分；
②符合其中七项得6分；
③符合其中六项得4分；
④符合其中五项得2分；
⑤符合其中四项及以下得0分。</t>
  </si>
  <si>
    <r>
      <rPr>
        <sz val="12"/>
        <color theme="1"/>
        <rFont val="宋体"/>
        <charset val="134"/>
        <scheme val="minor"/>
      </rPr>
      <t xml:space="preserve">①市财政本年度预算批复文件；
②本年度预决算总表；
</t>
    </r>
    <r>
      <rPr>
        <sz val="12"/>
        <color theme="1"/>
        <rFont val="Calibri"/>
        <charset val="134"/>
      </rPr>
      <t>③</t>
    </r>
    <r>
      <rPr>
        <sz val="12"/>
        <color theme="1"/>
        <rFont val="宋体"/>
        <charset val="134"/>
        <scheme val="minor"/>
      </rPr>
      <t xml:space="preserve">资金支出审批流程
</t>
    </r>
  </si>
  <si>
    <t>预决算信息公开性</t>
  </si>
  <si>
    <t>部门是否按照政府信息公开有关规定公开相关预决算信息，用以反映和评价部门预决算管理的公开透明情况。</t>
  </si>
  <si>
    <t>①公开预决算信息；
②按规定内容公开预决算信息；
③按规定时限公开预决算信息。
预决算信息是指与部门预算、执行、决算、监督、绩效等管理相关的信息。</t>
  </si>
  <si>
    <t>①公开预决算信息得1分，否则0分
②按规定内容公开预决算信息得1分，否则0分；
③按规定时限公开预决算信息得1分，否则0分。</t>
  </si>
  <si>
    <t>网站信息公告。</t>
  </si>
  <si>
    <t>基础信息完善性</t>
  </si>
  <si>
    <t>部门基础信息是否完善，用以反映和评价基础信息对预算管理工作的支撑情况。</t>
  </si>
  <si>
    <t>①基本财务管理制度健全；
②基础数据信息和会计信息资料真实；
③基础数据信息和会计信息资料完整；
④基础数据信息和会计信息资料准确。</t>
  </si>
  <si>
    <t>①符合全部四项得4分；
②符合其中三项得2分；
③符合其中两项得1分；
④符合其中一项及以下得0分。</t>
  </si>
  <si>
    <t xml:space="preserve">①单位财务（固定资产）管理制度；
②单位财务工作制度。
③年度预决算总表；
</t>
  </si>
  <si>
    <t>资产管理</t>
  </si>
  <si>
    <t>资产管理制度健全性</t>
  </si>
  <si>
    <t>部门为加强资产管理、规范资产管理行为而制定的管理制度是否健全完整，用以反映和考核部门资产管理制度对完成主要职责或促进社会发展的保障情况。</t>
  </si>
  <si>
    <t>①制定或具有资产管理制度；
②相关资金管理制度合法、合规、完整；
③相关资产管理制度得到有效执行。</t>
  </si>
  <si>
    <t>①制定或具有资产管理制度得1分，否则0分；
②相关资金管理制度合法、合规、完整得0.5分，否则0分；
③相关资产管理制度得到有效执行得0.5分，否则0分。</t>
  </si>
  <si>
    <t xml:space="preserve">①单位财务（固定资产）管理制度；
②本年度单位国有资产分析报告。
</t>
  </si>
  <si>
    <t>资产管理完整性</t>
  </si>
  <si>
    <t>部门的资产是否保存完整、使用合规、收入及时足额上缴，用以反映和评价部门资产运行情况。</t>
  </si>
  <si>
    <t>①资产保存完整；
②资产账务管理是否合规，账实相符；
③资产有偿使用及处置收入及时足额上缴。</t>
  </si>
  <si>
    <t>①资产保存完整得1分，否则0分；
②资产账务管理是否合规，账实相符得1分，否则0分；
③资产有偿使用及处置收入及时足额上缴得1分，否则0分。若未发生资产处置，则该项得分1分。</t>
  </si>
  <si>
    <t>①资产数据与决算数据对比表；
②资产情况表；
③资产负债简表。</t>
  </si>
  <si>
    <t>固定资产利用率</t>
  </si>
  <si>
    <t>部门实际在用固定资产总额与所有固定资产总额的比率，用以反映和评价部门固定资产使用效率。</t>
  </si>
  <si>
    <t>固定资产利用率=（实际在用固定资产总额/所有固定资产总额）×100%。</t>
  </si>
  <si>
    <t>①固定资产利用率大于或等于95%的，得满分；
②固定资产利用率小于或等于85%的，得0分；
③固定资产利用率在85%-95%之间的，在0和满分之间计算确定：
得分=［某部门固定资产利用率-min（固定资产利用率）］/［max（固定资产利用率）-min（固定资产利用率）］×该指标分值。</t>
  </si>
  <si>
    <t>本年度本单位国有资产分析报告。</t>
  </si>
  <si>
    <t>产出</t>
  </si>
  <si>
    <t>职责履行</t>
  </si>
  <si>
    <t>项目实际完成率</t>
  </si>
  <si>
    <t>部门履行职责而实际完成的项目数与计划完成的项目数的比率，用以反映和评价部门履职任务目标的实现程度。</t>
  </si>
  <si>
    <t>项目实际完成率=（实际完成项目数/计划完成项目数）×100%。
实际完成项目数：一定时期（年度或规划期）内部门实际完成项目的数量。
计划完成项目数：部门整体绩效目标确定的一定时期（年度或规划期）内预计完成项目的数量。若项目无需决算验收，则该项目依法依规开展，支出数达到预算数的95%以上视为合格。</t>
  </si>
  <si>
    <t>①项目实际完成率大于或等于95%的，得满分；
②项目实际完成率小于或等于85%的，得0分；
③项目实际完成率在85%-95%之间的，在0和满分之间计算确定：
得分=［某部门项目实际完成率-min（项目实际完成率）］/［max（项目实际完成率）-min（项目实际完成率）］×该指标分值。</t>
  </si>
  <si>
    <t>项目明细账。</t>
  </si>
  <si>
    <t>项目质量达标率</t>
  </si>
  <si>
    <t>部门已完成项目中质量达标项目个数占已完成项目个数的比率,用以反映和评价部门履职质量目标的实现程度。</t>
  </si>
  <si>
    <t>项目质量达标率=（已完成项目中质量达标项目个数/已完成项目个数）×100%。
项目质量达标是指项目决算验收合格，在一定时期（年度或规划期）内部门实际完成项目数中达到部门绩效目标要求（绩效标准值）的项目数量。不包含财政临时要求取消、减少或增加的项目</t>
  </si>
  <si>
    <t>①项目质量达标率等于100%的，得满分；
②项目质量达标率小于或等于99%的，得0分；
③项目质量达标率在99%-100%之间的，在0和满分之间计算确定：
得分=［某部门项目质量达标率-min（项目质量达标率）］/［max（项目质量达标率）-min（项目质量达标率）］×该指标分值。</t>
  </si>
  <si>
    <t>①本单位部门整体支出绩效自评报告；
②本单位年终工作总结。</t>
  </si>
  <si>
    <t>活动关键指标达标率</t>
  </si>
  <si>
    <t>部门活动中达到绩效目标的关键指标个数与关键指标总个数的比率，用以反映和评价部门活动履职目标的实现程度。</t>
  </si>
  <si>
    <t>活动关键指标达标率=（关键指标达标个数/关键指标总个数）×100%。
活动关键指标达标是指完成关键指标绩效目标设置的90%及以上。</t>
  </si>
  <si>
    <t>得分=活动关键指标达标率×该指标分值。</t>
  </si>
  <si>
    <t>效果</t>
  </si>
  <si>
    <t>履职效益</t>
  </si>
  <si>
    <t>社会效益</t>
  </si>
  <si>
    <t>社会公众或部门的服务对象对部门履职效果的满意程度。</t>
  </si>
  <si>
    <t>本单位的履职效果是否在社会各界反映良好，获得上级管理部门好评。</t>
  </si>
  <si>
    <t>履职效果在社会各界反映良好，获得上级管理部门好评。有表扬、表彰相关文件或新闻报道，得5分，每少完成1项扣2分，扣完为止。</t>
  </si>
  <si>
    <t>①微信公众号；
②政府门户网站；
③本单位年终工作总结；
④本单位部门整体支出绩效自评报告。</t>
  </si>
  <si>
    <t>社会公众满意度</t>
  </si>
  <si>
    <t>通过问卷调查了解社会公众对部门履职效果、解决民众关心的热点问题、厉行节约等方面的满意程度，反映和评价部门支出所带来的履职效益。</t>
  </si>
  <si>
    <t>部门未收到群众关于部门履职的投诉，向服务对象发放满意度调查问卷50份以上。</t>
  </si>
  <si>
    <t>①部门未收到群众关于部门履职的投诉得1分，每出现一例投诉扣0.5分，扣完为止；
②按照满意度调查的优秀、良好、合格、不合格给予该项指标打分：优秀得5分；良好得3分；合格得1分；不合格得0分。</t>
  </si>
  <si>
    <t>满意度调查问卷。</t>
  </si>
  <si>
    <t>合计</t>
  </si>
  <si>
    <t>各单位结合本部门的具体职责，可微调一级、二级、三级指标及分值，总分100分。</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</si>
</sst>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sz val="12"/>
      <color theme="1"/>
      <name val="宋体"/>
      <charset val="134"/>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2"/>
      <color theme="1"/>
      <name val="Arial"/>
      <charset val="134"/>
    </font>
    <font>
      <sz val="12"/>
      <color theme="1"/>
      <name val="Calibri"/>
      <charset val="134"/>
    </font>
  </fonts>
  <fills count="35">
    <fill>
      <patternFill patternType="none"/>
    </fill>
    <fill>
      <patternFill patternType="gray125"/>
    </fill>
    <fill>
      <patternFill patternType="solid">
        <fgColor theme="0"/>
        <bgColor indexed="64"/>
      </patternFill>
    </fill>
    <fill>
      <patternFill patternType="solid">
        <fgColor theme="5" tint="0.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0" borderId="0" applyNumberFormat="0" applyBorder="0" applyAlignment="0" applyProtection="0">
      <alignment vertical="center"/>
    </xf>
    <xf numFmtId="0" fontId="8"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10" fillId="12" borderId="0" applyNumberFormat="0" applyBorder="0" applyAlignment="0" applyProtection="0">
      <alignment vertical="center"/>
    </xf>
    <xf numFmtId="43"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7" applyNumberFormat="0" applyFont="0" applyAlignment="0" applyProtection="0">
      <alignment vertical="center"/>
    </xf>
    <xf numFmtId="0" fontId="6" fillId="15"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6" applyNumberFormat="0" applyFill="0" applyAlignment="0" applyProtection="0">
      <alignment vertical="center"/>
    </xf>
    <xf numFmtId="0" fontId="20" fillId="0" borderId="6" applyNumberFormat="0" applyFill="0" applyAlignment="0" applyProtection="0">
      <alignment vertical="center"/>
    </xf>
    <xf numFmtId="0" fontId="6" fillId="21" borderId="0" applyNumberFormat="0" applyBorder="0" applyAlignment="0" applyProtection="0">
      <alignment vertical="center"/>
    </xf>
    <xf numFmtId="0" fontId="12" fillId="0" borderId="5" applyNumberFormat="0" applyFill="0" applyAlignment="0" applyProtection="0">
      <alignment vertical="center"/>
    </xf>
    <xf numFmtId="0" fontId="6" fillId="24" borderId="0" applyNumberFormat="0" applyBorder="0" applyAlignment="0" applyProtection="0">
      <alignment vertical="center"/>
    </xf>
    <xf numFmtId="0" fontId="9" fillId="11" borderId="3" applyNumberFormat="0" applyAlignment="0" applyProtection="0">
      <alignment vertical="center"/>
    </xf>
    <xf numFmtId="0" fontId="21" fillId="11" borderId="2" applyNumberFormat="0" applyAlignment="0" applyProtection="0">
      <alignment vertical="center"/>
    </xf>
    <xf numFmtId="0" fontId="22" fillId="25" borderId="9" applyNumberFormat="0" applyAlignment="0" applyProtection="0">
      <alignment vertical="center"/>
    </xf>
    <xf numFmtId="0" fontId="5" fillId="26" borderId="0" applyNumberFormat="0" applyBorder="0" applyAlignment="0" applyProtection="0">
      <alignment vertical="center"/>
    </xf>
    <xf numFmtId="0" fontId="6" fillId="27" borderId="0" applyNumberFormat="0" applyBorder="0" applyAlignment="0" applyProtection="0">
      <alignment vertical="center"/>
    </xf>
    <xf numFmtId="0" fontId="11" fillId="0" borderId="4" applyNumberFormat="0" applyFill="0" applyAlignment="0" applyProtection="0">
      <alignment vertical="center"/>
    </xf>
    <xf numFmtId="0" fontId="17" fillId="0" borderId="8" applyNumberFormat="0" applyFill="0" applyAlignment="0" applyProtection="0">
      <alignment vertical="center"/>
    </xf>
    <xf numFmtId="0" fontId="7" fillId="6" borderId="0" applyNumberFormat="0" applyBorder="0" applyAlignment="0" applyProtection="0">
      <alignment vertical="center"/>
    </xf>
    <xf numFmtId="0" fontId="23" fillId="28" borderId="0" applyNumberFormat="0" applyBorder="0" applyAlignment="0" applyProtection="0">
      <alignment vertical="center"/>
    </xf>
    <xf numFmtId="0" fontId="5" fillId="4" borderId="0" applyNumberFormat="0" applyBorder="0" applyAlignment="0" applyProtection="0">
      <alignment vertical="center"/>
    </xf>
    <xf numFmtId="0" fontId="6" fillId="29" borderId="0" applyNumberFormat="0" applyBorder="0" applyAlignment="0" applyProtection="0">
      <alignment vertical="center"/>
    </xf>
    <xf numFmtId="0" fontId="5" fillId="13" borderId="0" applyNumberFormat="0" applyBorder="0" applyAlignment="0" applyProtection="0">
      <alignment vertical="center"/>
    </xf>
    <xf numFmtId="0" fontId="5" fillId="31"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6" fillId="30" borderId="0" applyNumberFormat="0" applyBorder="0" applyAlignment="0" applyProtection="0">
      <alignment vertical="center"/>
    </xf>
    <xf numFmtId="0" fontId="6" fillId="23" borderId="0" applyNumberFormat="0" applyBorder="0" applyAlignment="0" applyProtection="0">
      <alignment vertical="center"/>
    </xf>
    <xf numFmtId="0" fontId="5" fillId="19" borderId="0" applyNumberFormat="0" applyBorder="0" applyAlignment="0" applyProtection="0">
      <alignment vertical="center"/>
    </xf>
    <xf numFmtId="0" fontId="5" fillId="33" borderId="0" applyNumberFormat="0" applyBorder="0" applyAlignment="0" applyProtection="0">
      <alignment vertical="center"/>
    </xf>
    <xf numFmtId="0" fontId="6" fillId="18" borderId="0" applyNumberFormat="0" applyBorder="0" applyAlignment="0" applyProtection="0">
      <alignment vertical="center"/>
    </xf>
    <xf numFmtId="0" fontId="5" fillId="22" borderId="0" applyNumberFormat="0" applyBorder="0" applyAlignment="0" applyProtection="0">
      <alignment vertical="center"/>
    </xf>
    <xf numFmtId="0" fontId="6" fillId="8" borderId="0" applyNumberFormat="0" applyBorder="0" applyAlignment="0" applyProtection="0">
      <alignment vertical="center"/>
    </xf>
    <xf numFmtId="0" fontId="6" fillId="32" borderId="0" applyNumberFormat="0" applyBorder="0" applyAlignment="0" applyProtection="0">
      <alignment vertical="center"/>
    </xf>
    <xf numFmtId="0" fontId="5" fillId="17" borderId="0" applyNumberFormat="0" applyBorder="0" applyAlignment="0" applyProtection="0">
      <alignment vertical="center"/>
    </xf>
    <xf numFmtId="0" fontId="6" fillId="34"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2" borderId="0" xfId="0" applyFont="1" applyFill="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3" borderId="0" xfId="0" applyFont="1"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wrapText="1"/>
    </xf>
    <xf numFmtId="0" fontId="1" fillId="0" borderId="1" xfId="0" applyFont="1" applyBorder="1">
      <alignment vertical="center"/>
    </xf>
    <xf numFmtId="1"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abSelected="1" zoomScale="77" zoomScaleNormal="77" workbookViewId="0">
      <pane ySplit="2" topLeftCell="A3" activePane="bottomLeft" state="frozen"/>
      <selection/>
      <selection pane="bottomLeft" activeCell="J26" sqref="J26"/>
    </sheetView>
  </sheetViews>
  <sheetFormatPr defaultColWidth="9" defaultRowHeight="14.25"/>
  <cols>
    <col min="1" max="1" width="6.16666666666667" style="1" customWidth="1"/>
    <col min="2" max="2" width="5" style="1" customWidth="1"/>
    <col min="3" max="3" width="5.50833333333333" style="1" customWidth="1"/>
    <col min="4" max="4" width="4.875" style="1" customWidth="1"/>
    <col min="5" max="5" width="6.81666666666667" style="1" customWidth="1"/>
    <col min="6" max="6" width="4.54166666666667" style="1" customWidth="1"/>
    <col min="7" max="7" width="34.8916666666667" style="2" customWidth="1"/>
    <col min="8" max="8" width="39.7666666666667" style="2" customWidth="1"/>
    <col min="9" max="9" width="41.7166666666667" style="2" customWidth="1"/>
    <col min="10" max="10" width="5.03333333333333" style="3" customWidth="1"/>
    <col min="11" max="11" width="18.6666666666667" style="4" customWidth="1"/>
    <col min="12" max="12" width="5.35833333333333" style="2" customWidth="1"/>
    <col min="13" max="16384" width="9" style="1"/>
  </cols>
  <sheetData>
    <row r="1" ht="49" customHeight="1" spans="2:12">
      <c r="B1" s="5" t="s">
        <v>0</v>
      </c>
      <c r="C1" s="5"/>
      <c r="D1" s="5"/>
      <c r="E1" s="5"/>
      <c r="F1" s="5"/>
      <c r="G1" s="5"/>
      <c r="H1" s="5"/>
      <c r="I1" s="5"/>
      <c r="J1" s="17"/>
      <c r="K1" s="5"/>
      <c r="L1" s="5"/>
    </row>
    <row r="2" ht="30.75" customHeight="1" spans="1:12">
      <c r="A2" s="6" t="s">
        <v>1</v>
      </c>
      <c r="B2" s="6" t="s">
        <v>2</v>
      </c>
      <c r="C2" s="6" t="s">
        <v>3</v>
      </c>
      <c r="D2" s="6" t="s">
        <v>2</v>
      </c>
      <c r="E2" s="6" t="s">
        <v>4</v>
      </c>
      <c r="F2" s="6" t="s">
        <v>2</v>
      </c>
      <c r="G2" s="6" t="s">
        <v>5</v>
      </c>
      <c r="H2" s="6" t="s">
        <v>6</v>
      </c>
      <c r="I2" s="6" t="s">
        <v>7</v>
      </c>
      <c r="J2" s="18" t="s">
        <v>8</v>
      </c>
      <c r="K2" s="6" t="s">
        <v>9</v>
      </c>
      <c r="L2" s="6" t="s">
        <v>10</v>
      </c>
    </row>
    <row r="3" ht="59.25" customHeight="1" spans="1:12">
      <c r="A3" s="7" t="s">
        <v>11</v>
      </c>
      <c r="B3" s="8">
        <v>15</v>
      </c>
      <c r="C3" s="8" t="s">
        <v>12</v>
      </c>
      <c r="D3" s="8">
        <v>5</v>
      </c>
      <c r="E3" s="8" t="s">
        <v>13</v>
      </c>
      <c r="F3" s="8">
        <v>1</v>
      </c>
      <c r="G3" s="9" t="s">
        <v>14</v>
      </c>
      <c r="H3" s="9" t="s">
        <v>15</v>
      </c>
      <c r="I3" s="9" t="s">
        <v>16</v>
      </c>
      <c r="J3" s="8">
        <v>1</v>
      </c>
      <c r="K3" s="10" t="s">
        <v>17</v>
      </c>
      <c r="L3" s="10"/>
    </row>
    <row r="4" ht="110" customHeight="1" spans="1:12">
      <c r="A4" s="7"/>
      <c r="B4" s="8"/>
      <c r="C4" s="8"/>
      <c r="D4" s="8"/>
      <c r="E4" s="8" t="s">
        <v>18</v>
      </c>
      <c r="F4" s="8">
        <v>2</v>
      </c>
      <c r="G4" s="10" t="s">
        <v>19</v>
      </c>
      <c r="H4" s="10" t="s">
        <v>20</v>
      </c>
      <c r="I4" s="10" t="s">
        <v>21</v>
      </c>
      <c r="J4" s="8">
        <v>2</v>
      </c>
      <c r="K4" s="10" t="s">
        <v>22</v>
      </c>
      <c r="L4" s="10"/>
    </row>
    <row r="5" ht="90" customHeight="1" spans="1:12">
      <c r="A5" s="7"/>
      <c r="B5" s="8"/>
      <c r="C5" s="8"/>
      <c r="D5" s="8"/>
      <c r="E5" s="8" t="s">
        <v>23</v>
      </c>
      <c r="F5" s="8">
        <v>2</v>
      </c>
      <c r="G5" s="10" t="s">
        <v>24</v>
      </c>
      <c r="H5" s="10" t="s">
        <v>25</v>
      </c>
      <c r="I5" s="10" t="s">
        <v>26</v>
      </c>
      <c r="J5" s="8">
        <v>2</v>
      </c>
      <c r="K5" s="10" t="s">
        <v>27</v>
      </c>
      <c r="L5" s="10"/>
    </row>
    <row r="6" ht="79" customHeight="1" spans="1:12">
      <c r="A6" s="7"/>
      <c r="B6" s="8"/>
      <c r="C6" s="8" t="s">
        <v>28</v>
      </c>
      <c r="D6" s="8">
        <v>10</v>
      </c>
      <c r="E6" s="8" t="s">
        <v>29</v>
      </c>
      <c r="F6" s="8">
        <v>5</v>
      </c>
      <c r="G6" s="10" t="s">
        <v>30</v>
      </c>
      <c r="H6" s="10" t="s">
        <v>31</v>
      </c>
      <c r="I6" s="10" t="s">
        <v>32</v>
      </c>
      <c r="J6" s="8">
        <v>5</v>
      </c>
      <c r="K6" s="10" t="s">
        <v>33</v>
      </c>
      <c r="L6" s="10"/>
    </row>
    <row r="7" ht="103" customHeight="1" spans="1:12">
      <c r="A7" s="7"/>
      <c r="B7" s="8"/>
      <c r="C7" s="8"/>
      <c r="D7" s="8"/>
      <c r="E7" s="8" t="s">
        <v>34</v>
      </c>
      <c r="F7" s="8">
        <v>5</v>
      </c>
      <c r="G7" s="10" t="s">
        <v>35</v>
      </c>
      <c r="H7" s="10" t="s">
        <v>36</v>
      </c>
      <c r="I7" s="10" t="s">
        <v>37</v>
      </c>
      <c r="J7" s="8">
        <v>5</v>
      </c>
      <c r="K7" s="10" t="s">
        <v>33</v>
      </c>
      <c r="L7" s="10"/>
    </row>
    <row r="8" ht="135" customHeight="1" spans="1:12">
      <c r="A8" s="7" t="s">
        <v>38</v>
      </c>
      <c r="B8" s="8">
        <v>55</v>
      </c>
      <c r="C8" s="8" t="s">
        <v>39</v>
      </c>
      <c r="D8" s="8">
        <v>26</v>
      </c>
      <c r="E8" s="8" t="s">
        <v>40</v>
      </c>
      <c r="F8" s="8">
        <v>5</v>
      </c>
      <c r="G8" s="10" t="s">
        <v>41</v>
      </c>
      <c r="H8" s="10" t="s">
        <v>42</v>
      </c>
      <c r="I8" s="10" t="s">
        <v>43</v>
      </c>
      <c r="J8" s="8">
        <v>5</v>
      </c>
      <c r="K8" s="10" t="s">
        <v>44</v>
      </c>
      <c r="L8" s="10"/>
    </row>
    <row r="9" ht="115" customHeight="1" spans="1:12">
      <c r="A9" s="7"/>
      <c r="B9" s="8"/>
      <c r="C9" s="8"/>
      <c r="D9" s="8"/>
      <c r="E9" s="8" t="s">
        <v>45</v>
      </c>
      <c r="F9" s="8">
        <v>5</v>
      </c>
      <c r="G9" s="10" t="s">
        <v>46</v>
      </c>
      <c r="H9" s="11" t="s">
        <v>47</v>
      </c>
      <c r="I9" s="10" t="s">
        <v>48</v>
      </c>
      <c r="J9" s="8">
        <v>5</v>
      </c>
      <c r="K9" s="10" t="s">
        <v>44</v>
      </c>
      <c r="L9" s="10"/>
    </row>
    <row r="10" ht="99" customHeight="1" spans="1:12">
      <c r="A10" s="7"/>
      <c r="B10" s="8"/>
      <c r="C10" s="8"/>
      <c r="D10" s="8"/>
      <c r="E10" s="8" t="s">
        <v>49</v>
      </c>
      <c r="F10" s="8">
        <v>3</v>
      </c>
      <c r="G10" s="10" t="s">
        <v>50</v>
      </c>
      <c r="H10" s="12" t="s">
        <v>51</v>
      </c>
      <c r="I10" s="12" t="s">
        <v>52</v>
      </c>
      <c r="J10" s="8">
        <v>3</v>
      </c>
      <c r="K10" s="10" t="s">
        <v>53</v>
      </c>
      <c r="L10" s="19"/>
    </row>
    <row r="11" ht="105" customHeight="1" spans="1:12">
      <c r="A11" s="7"/>
      <c r="B11" s="8"/>
      <c r="C11" s="8"/>
      <c r="D11" s="8"/>
      <c r="E11" s="8" t="s">
        <v>54</v>
      </c>
      <c r="F11" s="8">
        <v>4</v>
      </c>
      <c r="G11" s="10" t="s">
        <v>55</v>
      </c>
      <c r="H11" s="10" t="s">
        <v>56</v>
      </c>
      <c r="I11" s="10" t="s">
        <v>57</v>
      </c>
      <c r="J11" s="20">
        <v>4</v>
      </c>
      <c r="K11" s="12" t="s">
        <v>58</v>
      </c>
      <c r="L11" s="10"/>
    </row>
    <row r="12" ht="123" customHeight="1" spans="1:12">
      <c r="A12" s="7"/>
      <c r="B12" s="8"/>
      <c r="C12" s="8"/>
      <c r="D12" s="8"/>
      <c r="E12" s="8" t="s">
        <v>59</v>
      </c>
      <c r="F12" s="8">
        <v>4</v>
      </c>
      <c r="G12" s="10" t="s">
        <v>60</v>
      </c>
      <c r="H12" s="10" t="s">
        <v>61</v>
      </c>
      <c r="I12" s="10" t="s">
        <v>62</v>
      </c>
      <c r="J12" s="8">
        <v>4</v>
      </c>
      <c r="K12" s="12" t="s">
        <v>63</v>
      </c>
      <c r="L12" s="10"/>
    </row>
    <row r="13" ht="124" customHeight="1" spans="1:12">
      <c r="A13" s="7"/>
      <c r="B13" s="8"/>
      <c r="C13" s="8"/>
      <c r="D13" s="8"/>
      <c r="E13" s="8" t="s">
        <v>64</v>
      </c>
      <c r="F13" s="8">
        <v>5</v>
      </c>
      <c r="G13" s="10" t="s">
        <v>65</v>
      </c>
      <c r="H13" s="10" t="s">
        <v>66</v>
      </c>
      <c r="I13" s="10" t="s">
        <v>67</v>
      </c>
      <c r="J13" s="8">
        <v>5</v>
      </c>
      <c r="K13" s="10" t="s">
        <v>68</v>
      </c>
      <c r="L13" s="10"/>
    </row>
    <row r="14" ht="95" customHeight="1" spans="1:12">
      <c r="A14" s="7"/>
      <c r="B14" s="8"/>
      <c r="C14" s="8" t="s">
        <v>69</v>
      </c>
      <c r="D14" s="8">
        <v>18</v>
      </c>
      <c r="E14" s="8" t="s">
        <v>70</v>
      </c>
      <c r="F14" s="8">
        <v>3</v>
      </c>
      <c r="G14" s="10" t="s">
        <v>71</v>
      </c>
      <c r="H14" s="10" t="s">
        <v>72</v>
      </c>
      <c r="I14" s="10" t="s">
        <v>73</v>
      </c>
      <c r="J14" s="8">
        <v>3</v>
      </c>
      <c r="K14" s="10" t="s">
        <v>74</v>
      </c>
      <c r="L14" s="10"/>
    </row>
    <row r="15" ht="149" customHeight="1" spans="1:12">
      <c r="A15" s="7"/>
      <c r="B15" s="8"/>
      <c r="C15" s="8"/>
      <c r="D15" s="8"/>
      <c r="E15" s="8" t="s">
        <v>75</v>
      </c>
      <c r="F15" s="8">
        <v>8</v>
      </c>
      <c r="G15" s="10" t="s">
        <v>76</v>
      </c>
      <c r="H15" s="10" t="s">
        <v>77</v>
      </c>
      <c r="I15" s="10" t="s">
        <v>78</v>
      </c>
      <c r="J15" s="8">
        <v>8</v>
      </c>
      <c r="K15" s="10" t="s">
        <v>79</v>
      </c>
      <c r="L15" s="10"/>
    </row>
    <row r="16" ht="94" customHeight="1" spans="1:12">
      <c r="A16" s="7"/>
      <c r="B16" s="8"/>
      <c r="C16" s="8"/>
      <c r="D16" s="8"/>
      <c r="E16" s="8" t="s">
        <v>80</v>
      </c>
      <c r="F16" s="8">
        <v>3</v>
      </c>
      <c r="G16" s="10" t="s">
        <v>81</v>
      </c>
      <c r="H16" s="10" t="s">
        <v>82</v>
      </c>
      <c r="I16" s="10" t="s">
        <v>83</v>
      </c>
      <c r="J16" s="8">
        <v>3</v>
      </c>
      <c r="K16" s="12" t="s">
        <v>84</v>
      </c>
      <c r="L16" s="10"/>
    </row>
    <row r="17" ht="93" customHeight="1" spans="1:12">
      <c r="A17" s="7"/>
      <c r="B17" s="8"/>
      <c r="C17" s="8"/>
      <c r="D17" s="8"/>
      <c r="E17" s="8" t="s">
        <v>85</v>
      </c>
      <c r="F17" s="8">
        <v>4</v>
      </c>
      <c r="G17" s="10" t="s">
        <v>86</v>
      </c>
      <c r="H17" s="10" t="s">
        <v>87</v>
      </c>
      <c r="I17" s="10" t="s">
        <v>88</v>
      </c>
      <c r="J17" s="8">
        <v>4</v>
      </c>
      <c r="K17" s="12" t="s">
        <v>89</v>
      </c>
      <c r="L17" s="10"/>
    </row>
    <row r="18" ht="81" customHeight="1" spans="1:12">
      <c r="A18" s="7"/>
      <c r="B18" s="8"/>
      <c r="C18" s="8" t="s">
        <v>90</v>
      </c>
      <c r="D18" s="8">
        <v>11</v>
      </c>
      <c r="E18" s="8" t="s">
        <v>91</v>
      </c>
      <c r="F18" s="8">
        <v>3</v>
      </c>
      <c r="G18" s="10" t="s">
        <v>92</v>
      </c>
      <c r="H18" s="10" t="s">
        <v>93</v>
      </c>
      <c r="I18" s="10" t="s">
        <v>94</v>
      </c>
      <c r="J18" s="8">
        <v>3</v>
      </c>
      <c r="K18" s="12" t="s">
        <v>95</v>
      </c>
      <c r="L18" s="10"/>
    </row>
    <row r="19" ht="93" customHeight="1" spans="1:12">
      <c r="A19" s="7"/>
      <c r="B19" s="8"/>
      <c r="C19" s="8"/>
      <c r="D19" s="8"/>
      <c r="E19" s="8" t="s">
        <v>96</v>
      </c>
      <c r="F19" s="8">
        <v>3</v>
      </c>
      <c r="G19" s="10" t="s">
        <v>97</v>
      </c>
      <c r="H19" s="10" t="s">
        <v>98</v>
      </c>
      <c r="I19" s="10" t="s">
        <v>99</v>
      </c>
      <c r="J19" s="8">
        <v>1</v>
      </c>
      <c r="K19" s="10" t="s">
        <v>100</v>
      </c>
      <c r="L19" s="10"/>
    </row>
    <row r="20" ht="117" customHeight="1" spans="1:12">
      <c r="A20" s="7"/>
      <c r="B20" s="8"/>
      <c r="C20" s="8"/>
      <c r="D20" s="8"/>
      <c r="E20" s="8" t="s">
        <v>101</v>
      </c>
      <c r="F20" s="8">
        <v>5</v>
      </c>
      <c r="G20" s="10" t="s">
        <v>102</v>
      </c>
      <c r="H20" s="10" t="s">
        <v>103</v>
      </c>
      <c r="I20" s="10" t="s">
        <v>104</v>
      </c>
      <c r="J20" s="8">
        <v>2</v>
      </c>
      <c r="K20" s="10" t="s">
        <v>105</v>
      </c>
      <c r="L20" s="10"/>
    </row>
    <row r="21" ht="148" customHeight="1" spans="1:12">
      <c r="A21" s="7" t="s">
        <v>106</v>
      </c>
      <c r="B21" s="7">
        <v>20</v>
      </c>
      <c r="C21" s="7" t="s">
        <v>107</v>
      </c>
      <c r="D21" s="7">
        <v>20</v>
      </c>
      <c r="E21" s="7" t="s">
        <v>108</v>
      </c>
      <c r="F21" s="7">
        <v>6</v>
      </c>
      <c r="G21" s="10" t="s">
        <v>109</v>
      </c>
      <c r="H21" s="10" t="s">
        <v>110</v>
      </c>
      <c r="I21" s="10" t="s">
        <v>111</v>
      </c>
      <c r="J21" s="8">
        <v>6</v>
      </c>
      <c r="K21" s="10" t="s">
        <v>112</v>
      </c>
      <c r="L21" s="10"/>
    </row>
    <row r="22" ht="121" customHeight="1" spans="1:12">
      <c r="A22" s="7"/>
      <c r="B22" s="7"/>
      <c r="C22" s="7"/>
      <c r="D22" s="7"/>
      <c r="E22" s="7" t="s">
        <v>113</v>
      </c>
      <c r="F22" s="7">
        <v>7</v>
      </c>
      <c r="G22" s="10" t="s">
        <v>114</v>
      </c>
      <c r="H22" s="10" t="s">
        <v>115</v>
      </c>
      <c r="I22" s="10" t="s">
        <v>116</v>
      </c>
      <c r="J22" s="8">
        <v>7</v>
      </c>
      <c r="K22" s="10" t="s">
        <v>117</v>
      </c>
      <c r="L22" s="10"/>
    </row>
    <row r="23" ht="80" customHeight="1" spans="1:12">
      <c r="A23" s="7"/>
      <c r="B23" s="7"/>
      <c r="C23" s="7"/>
      <c r="D23" s="7"/>
      <c r="E23" s="13" t="s">
        <v>118</v>
      </c>
      <c r="F23" s="13">
        <v>7</v>
      </c>
      <c r="G23" s="10" t="s">
        <v>119</v>
      </c>
      <c r="H23" s="10" t="s">
        <v>120</v>
      </c>
      <c r="I23" s="10" t="s">
        <v>121</v>
      </c>
      <c r="J23" s="8">
        <v>7</v>
      </c>
      <c r="K23" s="10" t="s">
        <v>117</v>
      </c>
      <c r="L23" s="10"/>
    </row>
    <row r="24" ht="94" customHeight="1" spans="1:12">
      <c r="A24" s="7" t="s">
        <v>122</v>
      </c>
      <c r="B24" s="7">
        <v>10</v>
      </c>
      <c r="C24" s="7" t="s">
        <v>123</v>
      </c>
      <c r="D24" s="7">
        <v>5</v>
      </c>
      <c r="E24" s="7" t="s">
        <v>124</v>
      </c>
      <c r="F24" s="7">
        <v>5</v>
      </c>
      <c r="G24" s="11" t="s">
        <v>125</v>
      </c>
      <c r="H24" s="10" t="s">
        <v>126</v>
      </c>
      <c r="I24" s="10" t="s">
        <v>127</v>
      </c>
      <c r="J24" s="8">
        <v>5</v>
      </c>
      <c r="K24" s="10" t="s">
        <v>128</v>
      </c>
      <c r="L24" s="10"/>
    </row>
    <row r="25" ht="84" customHeight="1" spans="1:12">
      <c r="A25" s="7"/>
      <c r="B25" s="7"/>
      <c r="C25" s="7"/>
      <c r="D25" s="7">
        <v>5</v>
      </c>
      <c r="E25" s="7" t="s">
        <v>129</v>
      </c>
      <c r="F25" s="7">
        <v>5</v>
      </c>
      <c r="G25" s="10" t="s">
        <v>130</v>
      </c>
      <c r="H25" s="10" t="s">
        <v>131</v>
      </c>
      <c r="I25" s="10" t="s">
        <v>132</v>
      </c>
      <c r="J25" s="8">
        <v>5</v>
      </c>
      <c r="K25" s="10" t="s">
        <v>133</v>
      </c>
      <c r="L25" s="10"/>
    </row>
    <row r="26" ht="30" customHeight="1" spans="1:12">
      <c r="A26" s="14" t="s">
        <v>134</v>
      </c>
      <c r="B26" s="14">
        <f>SUM(B3:B25)</f>
        <v>100</v>
      </c>
      <c r="C26" s="14"/>
      <c r="D26" s="14">
        <f>SUM(D3:D25)</f>
        <v>100</v>
      </c>
      <c r="E26" s="14"/>
      <c r="F26" s="14">
        <f>SUM(F3:F25)</f>
        <v>100</v>
      </c>
      <c r="G26" s="15"/>
      <c r="H26" s="15"/>
      <c r="I26" s="15"/>
      <c r="J26" s="21">
        <f>SUM(J3:J25)</f>
        <v>95</v>
      </c>
      <c r="K26" s="10"/>
      <c r="L26" s="10"/>
    </row>
    <row r="28" ht="32" customHeight="1" spans="1:11">
      <c r="A28" s="16" t="s">
        <v>135</v>
      </c>
      <c r="B28" s="16"/>
      <c r="C28" s="16"/>
      <c r="D28" s="16"/>
      <c r="E28" s="16"/>
      <c r="F28" s="16"/>
      <c r="G28" s="16"/>
      <c r="H28" s="16"/>
      <c r="I28" s="16"/>
      <c r="J28" s="16"/>
      <c r="K28" s="16"/>
    </row>
  </sheetData>
  <mergeCells count="23">
    <mergeCell ref="B1:L1"/>
    <mergeCell ref="A28:K28"/>
    <mergeCell ref="A3:A7"/>
    <mergeCell ref="A8:A20"/>
    <mergeCell ref="A21:A23"/>
    <mergeCell ref="A24:A25"/>
    <mergeCell ref="B3:B7"/>
    <mergeCell ref="B8:B20"/>
    <mergeCell ref="B21:B23"/>
    <mergeCell ref="B24:B25"/>
    <mergeCell ref="C3:C5"/>
    <mergeCell ref="C6:C7"/>
    <mergeCell ref="C8:C13"/>
    <mergeCell ref="C14:C17"/>
    <mergeCell ref="C18:C20"/>
    <mergeCell ref="C21:C23"/>
    <mergeCell ref="C24:C25"/>
    <mergeCell ref="D3:D5"/>
    <mergeCell ref="D6:D7"/>
    <mergeCell ref="D8:D13"/>
    <mergeCell ref="D14:D17"/>
    <mergeCell ref="D18:D20"/>
    <mergeCell ref="D21:D23"/>
  </mergeCells>
  <pageMargins left="0.700694444444445" right="0.700694444444445" top="0.751388888888889" bottom="0.75138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部门整体支出评价指标模板</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Administrator</cp:lastModifiedBy>
  <dcterms:created xsi:type="dcterms:W3CDTF">2019-04-09T08:46:00Z</dcterms:created>
  <dcterms:modified xsi:type="dcterms:W3CDTF">2022-02-16T16:08:27Z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65044CA4C8BE44DAADEF5FFC5A3718FA</vt:lpwstr>
  </property>
</Properties>
</file>